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08F88664-7795-420F-8CD5-8CC043611982}"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<sst xmlns="http://schemas.openxmlformats.org/spreadsheetml/2006/main" count="3188" uniqueCount="1515">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</sst>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1140</v>
      </c>
      <c r="B10" s="166"/>
      <c r="C10" s="116" t="str">
        <f>VLOOKUP(A10,declaracion,2,0)</f>
        <v>G. CONSERVACIÓN DE CARRETERAS Y TECNOLOGÍA DE VÍA</v>
      </c>
      <c r="D10" s="116"/>
      <c r="E10" s="116"/>
      <c r="F10" s="116"/>
      <c r="G10" s="116" t="str">
        <f>VLOOKUP(A10,declaracion,3,0)</f>
        <v>Técnico/a 3</v>
      </c>
      <c r="H10" s="116"/>
      <c r="I10" s="127" t="str">
        <f>VLOOKUP(A10,declaracion,4,0)</f>
        <v>Técnico/a de apoyo en análisis de gálibos</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6 meses como técnico/a de apoyo en análisis de gálibos.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AlsOpbwOe/sp1EnsKd4Yr4upKgOxFJYZIdMwpwLdzt7AE7AsBUZGZDTjApRaxhvZQceBPSsHlccMpH+zYbKGQ==" saltValue="FE0yUWE03RpkHP5Fs0rBp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2025-05-29T21:55:12Z</dcterms:modified>
</cp:coreProperties>
</file>